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RCHES\2026\2026ALB003M - Missions Contrôle, etc. Learning Center CGI\2-DCE\"/>
    </mc:Choice>
  </mc:AlternateContent>
  <xr:revisionPtr revIDLastSave="0" documentId="13_ncr:1_{12ED6948-85AD-4263-8274-42388F0C1684}" xr6:coauthVersionLast="47" xr6:coauthVersionMax="47" xr10:uidLastSave="{00000000-0000-0000-0000-000000000000}"/>
  <bookViews>
    <workbookView xWindow="-120" yWindow="-120" windowWidth="29040" windowHeight="15720" xr2:uid="{92612693-78CC-4BCE-A06A-961355454DE2}"/>
  </bookViews>
  <sheets>
    <sheet name="DPGF" sheetId="1" r:id="rId1"/>
    <sheet name="Récap" sheetId="3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9" i="3" l="1"/>
  <c r="G9" i="3"/>
  <c r="N30" i="1"/>
  <c r="M30" i="1"/>
  <c r="L30" i="1"/>
  <c r="K30" i="1"/>
  <c r="J30" i="1"/>
  <c r="I30" i="1"/>
  <c r="H30" i="1"/>
  <c r="G30" i="1"/>
  <c r="F30" i="1"/>
  <c r="G31" i="1"/>
  <c r="E30" i="1"/>
  <c r="D30" i="1"/>
  <c r="C30" i="1"/>
  <c r="L31" i="1"/>
  <c r="J31" i="1"/>
  <c r="N28" i="1"/>
  <c r="N27" i="1"/>
  <c r="N26" i="1"/>
  <c r="N22" i="1"/>
  <c r="N21" i="1"/>
  <c r="N20" i="1"/>
  <c r="N19" i="1"/>
  <c r="N18" i="1"/>
  <c r="N15" i="1"/>
  <c r="N14" i="1"/>
  <c r="N13" i="1"/>
  <c r="N12" i="1"/>
  <c r="N16" i="1"/>
  <c r="N11" i="1"/>
  <c r="L23" i="1"/>
  <c r="F9" i="3"/>
  <c r="K23" i="1"/>
  <c r="J23" i="1"/>
  <c r="I23" i="1"/>
  <c r="H23" i="1"/>
  <c r="G23" i="1"/>
  <c r="F23" i="1"/>
  <c r="E23" i="1"/>
  <c r="D23" i="1"/>
  <c r="C23" i="1"/>
  <c r="C16" i="1"/>
  <c r="C31" i="1"/>
  <c r="D16" i="1"/>
  <c r="D31" i="1"/>
  <c r="E16" i="1"/>
  <c r="E31" i="1"/>
  <c r="F16" i="1"/>
  <c r="F31" i="1"/>
  <c r="G16" i="1"/>
  <c r="H16" i="1"/>
  <c r="H31" i="1"/>
  <c r="I16" i="1"/>
  <c r="I31" i="1"/>
  <c r="J16" i="1"/>
  <c r="K16" i="1"/>
  <c r="K31" i="1"/>
  <c r="L16" i="1"/>
  <c r="D9" i="3"/>
  <c r="M27" i="1"/>
  <c r="M28" i="1"/>
  <c r="M26" i="1"/>
  <c r="M21" i="1"/>
  <c r="M19" i="1"/>
  <c r="M20" i="1"/>
  <c r="M18" i="1"/>
  <c r="M12" i="1"/>
  <c r="M16" i="1"/>
  <c r="M13" i="1"/>
  <c r="M14" i="1"/>
  <c r="M15" i="1"/>
  <c r="M11" i="1"/>
  <c r="A1" i="3"/>
  <c r="M23" i="1"/>
  <c r="E9" i="3"/>
  <c r="N23" i="1"/>
  <c r="C9" i="3"/>
  <c r="J8" i="3"/>
  <c r="M31" i="1"/>
  <c r="N31" i="1"/>
  <c r="K8" i="3"/>
</calcChain>
</file>

<file path=xl/sharedStrings.xml><?xml version="1.0" encoding="utf-8"?>
<sst xmlns="http://schemas.openxmlformats.org/spreadsheetml/2006/main" count="61" uniqueCount="48">
  <si>
    <t>1/ PHASE CONCEPTION</t>
  </si>
  <si>
    <t>4/ PHASE RECEPTION</t>
  </si>
  <si>
    <t>A. Vérifications finales avant réception</t>
  </si>
  <si>
    <t>Ingénieur</t>
  </si>
  <si>
    <t>Montant en € HT</t>
  </si>
  <si>
    <t>Spécialiste</t>
  </si>
  <si>
    <t>Technicien</t>
  </si>
  <si>
    <t>TOTAL</t>
  </si>
  <si>
    <t>REPARTITION DU TEMPS PASSE ET MONTANT DES HONORAIRES</t>
  </si>
  <si>
    <t>Temps en heures</t>
  </si>
  <si>
    <t>B. Participation réunion réception</t>
  </si>
  <si>
    <t xml:space="preserve">Site </t>
  </si>
  <si>
    <t>Bureau</t>
  </si>
  <si>
    <t>Site</t>
  </si>
  <si>
    <t>Temps en heures site + bureau</t>
  </si>
  <si>
    <t>NOM DU CONTROLEUR DESIGNE (IMPERATIF):</t>
  </si>
  <si>
    <t xml:space="preserve">Fait à </t>
  </si>
  <si>
    <t xml:space="preserve">le, </t>
  </si>
  <si>
    <t>Le Candidat</t>
  </si>
  <si>
    <t>Sous-total 1 :</t>
  </si>
  <si>
    <t>TOTAL  :</t>
  </si>
  <si>
    <t xml:space="preserve">B. Analyse et participation réunion APS, et rapport préalable avis </t>
  </si>
  <si>
    <t xml:space="preserve">C. Analyse et participation réunion APD, et rapport préalable avis </t>
  </si>
  <si>
    <t>D. Analyse  et participation réunion PRO et avis (Etablissement RICT)</t>
  </si>
  <si>
    <t>E. Analyse et participation réunion DCE, et avis (Finalisation RICT suivant réponse MOE sur RICT phase PRO)</t>
  </si>
  <si>
    <t xml:space="preserve">DESIGNATION DES PHASES D'INTERVENTION
</t>
  </si>
  <si>
    <r>
      <t xml:space="preserve">Nombre de déplacements                  </t>
    </r>
    <r>
      <rPr>
        <u/>
        <sz val="12"/>
        <color indexed="8"/>
        <rFont val="Arial"/>
        <family val="2"/>
      </rPr>
      <t>( réunions ou visites)</t>
    </r>
    <r>
      <rPr>
        <sz val="10"/>
        <color indexed="8"/>
        <rFont val="Arial"/>
        <family val="2"/>
      </rPr>
      <t xml:space="preserve"> prévus par élément et pour chaque phase</t>
    </r>
    <r>
      <rPr>
        <b/>
        <sz val="10"/>
        <color indexed="8"/>
        <rFont val="Arial"/>
        <family val="2"/>
      </rPr>
      <t xml:space="preserve"> A COMPLETER OBLIGATOIREMENT</t>
    </r>
  </si>
  <si>
    <t>C. Production de l'ensemble des rapports de fin de chantier (RVRAT, RFCT, Attestations handicapées…)</t>
  </si>
  <si>
    <r>
      <t xml:space="preserve">C. Visites de chantier inopinées </t>
    </r>
    <r>
      <rPr>
        <b/>
        <sz val="10"/>
        <color indexed="8"/>
        <rFont val="Arial"/>
        <family val="2"/>
      </rPr>
      <t>(1 visite minimum imposée toutes les 2 semaines)</t>
    </r>
  </si>
  <si>
    <t>PHASE CONCEPTION</t>
  </si>
  <si>
    <t>Temps en heures (site + bureau)</t>
  </si>
  <si>
    <t>Nombre de déplacements (réunions ou visites)</t>
  </si>
  <si>
    <t>PHASE CHANTIER</t>
  </si>
  <si>
    <t xml:space="preserve">
</t>
  </si>
  <si>
    <t>DESIGNATION DES PHASES D'INTERVENTION</t>
  </si>
  <si>
    <t>E. Contrôle des documents d'exécution</t>
  </si>
  <si>
    <t>D. Présences complémentaires</t>
  </si>
  <si>
    <t>PHASE RECEPTION + GPA</t>
  </si>
  <si>
    <t>3/ PHASE RECEPTION ET PARFAIT ACHEVEMENT</t>
  </si>
  <si>
    <t>Sous-total 2  :</t>
  </si>
  <si>
    <t>Sous-total 3 :</t>
  </si>
  <si>
    <t>TOTAL jours vérifié</t>
  </si>
  <si>
    <t>Montant HT vérifié 
(somme des montant du DPGF)</t>
  </si>
  <si>
    <t>D. Interventions durant la garantie de parfait achèvement</t>
  </si>
  <si>
    <t>A. Analyse de l'esquisse et avis</t>
  </si>
  <si>
    <r>
      <t xml:space="preserve">2/ PHASE CHANTIER - </t>
    </r>
    <r>
      <rPr>
        <b/>
        <sz val="10"/>
        <color indexed="10"/>
        <rFont val="Albertus Extra Bold"/>
      </rPr>
      <t xml:space="preserve">22 mois </t>
    </r>
    <r>
      <rPr>
        <b/>
        <sz val="10"/>
        <rFont val="Albertus Extra Bold"/>
        <family val="2"/>
      </rPr>
      <t>(y compris période de préparation, congés et réception, hors périodes d’intempéries).</t>
    </r>
  </si>
  <si>
    <r>
      <t xml:space="preserve">A. Participation  aux  réunions  de  chantier  hebdomadaires </t>
    </r>
    <r>
      <rPr>
        <b/>
        <sz val="10"/>
        <color indexed="8"/>
        <rFont val="Arial"/>
        <family val="2"/>
      </rPr>
      <t>(1 réunion toutes les mois minimum)</t>
    </r>
  </si>
  <si>
    <r>
      <t xml:space="preserve">B. Réunion des Maîtrises </t>
    </r>
    <r>
      <rPr>
        <b/>
        <sz val="10"/>
        <color indexed="8"/>
        <rFont val="Arial"/>
        <family val="2"/>
      </rPr>
      <t>(sur sollicitation MOA)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</si>
</sst>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2"/>
      <color indexed="8"/>
      <name val="Arial"/>
      <family val="2"/>
    </font>
    <font>
      <b/>
      <sz val="10"/>
      <name val="Albertus Extra Bold"/>
      <family val="2"/>
    </font>
    <font>
      <b/>
      <sz val="10"/>
      <color indexed="10"/>
      <name val="Albertus Extra Bold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9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/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double">
        <color indexed="64"/>
      </left>
      <right/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double">
        <color indexed="64"/>
      </left>
      <right/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ashed">
        <color indexed="64"/>
      </top>
      <bottom/>
      <diagonal/>
    </border>
    <border>
      <left style="thick">
        <color indexed="64"/>
      </left>
      <right style="thin">
        <color indexed="64"/>
      </right>
      <top style="dashed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/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 style="thick">
        <color indexed="64"/>
      </bottom>
      <diagonal/>
    </border>
    <border>
      <left/>
      <right style="double">
        <color indexed="64"/>
      </right>
      <top style="dashed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double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double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1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3" fillId="0" borderId="8" xfId="0" applyFont="1" applyBorder="1" applyAlignment="1">
      <alignment wrapText="1"/>
    </xf>
    <xf numFmtId="0" fontId="3" fillId="0" borderId="14" xfId="0" applyFont="1" applyBorder="1" applyAlignment="1">
      <alignment horizontal="left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4" xfId="0" applyFont="1" applyBorder="1"/>
    <xf numFmtId="0" fontId="4" fillId="0" borderId="15" xfId="0" applyFont="1" applyBorder="1" applyAlignment="1">
      <alignment horizontal="left" wrapText="1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2" borderId="23" xfId="0" applyFont="1" applyFill="1" applyBorder="1"/>
    <xf numFmtId="0" fontId="6" fillId="2" borderId="24" xfId="0" applyFont="1" applyFill="1" applyBorder="1" applyAlignment="1">
      <alignment horizontal="right" wrapText="1"/>
    </xf>
    <xf numFmtId="0" fontId="4" fillId="2" borderId="25" xfId="0" applyFont="1" applyFill="1" applyBorder="1"/>
    <xf numFmtId="0" fontId="4" fillId="2" borderId="26" xfId="0" applyFont="1" applyFill="1" applyBorder="1"/>
    <xf numFmtId="0" fontId="4" fillId="2" borderId="27" xfId="0" applyFont="1" applyFill="1" applyBorder="1"/>
    <xf numFmtId="0" fontId="4" fillId="2" borderId="28" xfId="0" applyFont="1" applyFill="1" applyBorder="1"/>
    <xf numFmtId="0" fontId="4" fillId="3" borderId="0" xfId="0" applyFont="1" applyFill="1"/>
    <xf numFmtId="0" fontId="4" fillId="0" borderId="29" xfId="0" applyFont="1" applyBorder="1"/>
    <xf numFmtId="0" fontId="4" fillId="0" borderId="30" xfId="0" applyFont="1" applyBorder="1" applyAlignment="1">
      <alignment horizontal="left" wrapText="1"/>
    </xf>
    <xf numFmtId="0" fontId="4" fillId="2" borderId="31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4" fillId="2" borderId="34" xfId="0" applyFont="1" applyFill="1" applyBorder="1"/>
    <xf numFmtId="0" fontId="4" fillId="2" borderId="35" xfId="0" applyFont="1" applyFill="1" applyBorder="1"/>
    <xf numFmtId="0" fontId="4" fillId="2" borderId="36" xfId="0" applyFont="1" applyFill="1" applyBorder="1"/>
    <xf numFmtId="0" fontId="3" fillId="2" borderId="37" xfId="0" applyFont="1" applyFill="1" applyBorder="1" applyAlignment="1">
      <alignment horizontal="right"/>
    </xf>
    <xf numFmtId="0" fontId="3" fillId="0" borderId="29" xfId="0" applyFont="1" applyBorder="1" applyAlignment="1">
      <alignment wrapText="1"/>
    </xf>
    <xf numFmtId="0" fontId="2" fillId="0" borderId="15" xfId="0" applyFont="1" applyBorder="1"/>
    <xf numFmtId="0" fontId="12" fillId="3" borderId="0" xfId="0" applyFont="1" applyFill="1"/>
    <xf numFmtId="0" fontId="12" fillId="3" borderId="30" xfId="0" applyFont="1" applyFill="1" applyBorder="1" applyAlignment="1">
      <alignment horizontal="left" wrapText="1"/>
    </xf>
    <xf numFmtId="0" fontId="12" fillId="3" borderId="38" xfId="0" applyFont="1" applyFill="1" applyBorder="1" applyAlignment="1">
      <alignment horizontal="left" wrapText="1"/>
    </xf>
    <xf numFmtId="0" fontId="2" fillId="0" borderId="30" xfId="0" applyFont="1" applyBorder="1" applyAlignment="1">
      <alignment vertical="top" wrapText="1"/>
    </xf>
    <xf numFmtId="0" fontId="2" fillId="4" borderId="28" xfId="0" applyFont="1" applyFill="1" applyBorder="1" applyAlignment="1">
      <alignment horizontal="right" wrapText="1"/>
    </xf>
    <xf numFmtId="0" fontId="2" fillId="2" borderId="35" xfId="0" applyFont="1" applyFill="1" applyBorder="1" applyAlignment="1">
      <alignment horizontal="right" wrapText="1"/>
    </xf>
    <xf numFmtId="0" fontId="4" fillId="0" borderId="15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13" fillId="0" borderId="11" xfId="0" applyFont="1" applyBorder="1" applyAlignment="1">
      <alignment horizontal="right"/>
    </xf>
    <xf numFmtId="0" fontId="2" fillId="0" borderId="15" xfId="0" applyFont="1" applyBorder="1" applyAlignment="1">
      <alignment horizontal="right" wrapText="1"/>
    </xf>
    <xf numFmtId="0" fontId="3" fillId="2" borderId="40" xfId="0" applyFont="1" applyFill="1" applyBorder="1" applyAlignment="1">
      <alignment horizontal="right" wrapText="1"/>
    </xf>
    <xf numFmtId="0" fontId="3" fillId="2" borderId="41" xfId="0" applyFont="1" applyFill="1" applyBorder="1"/>
    <xf numFmtId="0" fontId="3" fillId="2" borderId="42" xfId="0" applyFont="1" applyFill="1" applyBorder="1"/>
    <xf numFmtId="0" fontId="3" fillId="2" borderId="43" xfId="0" applyFont="1" applyFill="1" applyBorder="1"/>
    <xf numFmtId="0" fontId="3" fillId="2" borderId="40" xfId="0" applyFont="1" applyFill="1" applyBorder="1"/>
    <xf numFmtId="44" fontId="4" fillId="0" borderId="44" xfId="1" applyFont="1" applyBorder="1"/>
    <xf numFmtId="44" fontId="4" fillId="2" borderId="45" xfId="1" applyFont="1" applyFill="1" applyBorder="1"/>
    <xf numFmtId="44" fontId="4" fillId="2" borderId="46" xfId="1" applyFont="1" applyFill="1" applyBorder="1"/>
    <xf numFmtId="44" fontId="3" fillId="2" borderId="37" xfId="1" applyFont="1" applyFill="1" applyBorder="1"/>
    <xf numFmtId="44" fontId="4" fillId="0" borderId="0" xfId="1" applyFont="1" applyBorder="1"/>
    <xf numFmtId="44" fontId="4" fillId="0" borderId="30" xfId="1" applyFont="1" applyBorder="1"/>
    <xf numFmtId="44" fontId="4" fillId="0" borderId="38" xfId="1" applyFont="1" applyBorder="1"/>
    <xf numFmtId="44" fontId="4" fillId="2" borderId="47" xfId="1" applyFont="1" applyFill="1" applyBorder="1"/>
    <xf numFmtId="44" fontId="4" fillId="2" borderId="24" xfId="1" applyFont="1" applyFill="1" applyBorder="1"/>
    <xf numFmtId="44" fontId="3" fillId="2" borderId="48" xfId="1" applyFont="1" applyFill="1" applyBorder="1"/>
    <xf numFmtId="44" fontId="4" fillId="0" borderId="49" xfId="1" applyFont="1" applyBorder="1"/>
    <xf numFmtId="44" fontId="4" fillId="0" borderId="50" xfId="1" applyFont="1" applyBorder="1"/>
    <xf numFmtId="44" fontId="4" fillId="0" borderId="51" xfId="1" applyFont="1" applyBorder="1"/>
    <xf numFmtId="44" fontId="4" fillId="2" borderId="52" xfId="1" applyFont="1" applyFill="1" applyBorder="1"/>
    <xf numFmtId="44" fontId="4" fillId="2" borderId="53" xfId="1" applyFont="1" applyFill="1" applyBorder="1"/>
    <xf numFmtId="44" fontId="3" fillId="2" borderId="54" xfId="1" applyFont="1" applyFill="1" applyBorder="1"/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/>
    <xf numFmtId="0" fontId="4" fillId="0" borderId="57" xfId="0" applyFont="1" applyBorder="1"/>
    <xf numFmtId="0" fontId="4" fillId="0" borderId="58" xfId="0" applyFont="1" applyBorder="1"/>
    <xf numFmtId="0" fontId="4" fillId="0" borderId="59" xfId="0" applyFont="1" applyBorder="1"/>
    <xf numFmtId="0" fontId="3" fillId="0" borderId="58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4" fillId="0" borderId="60" xfId="0" applyFont="1" applyBorder="1"/>
    <xf numFmtId="0" fontId="4" fillId="0" borderId="61" xfId="0" applyFont="1" applyBorder="1"/>
    <xf numFmtId="0" fontId="4" fillId="0" borderId="62" xfId="0" applyFont="1" applyBorder="1"/>
    <xf numFmtId="0" fontId="2" fillId="0" borderId="63" xfId="0" applyFont="1" applyBorder="1" applyAlignment="1">
      <alignment horizont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65" xfId="0" applyFont="1" applyBorder="1"/>
    <xf numFmtId="44" fontId="4" fillId="0" borderId="66" xfId="1" applyFont="1" applyBorder="1"/>
    <xf numFmtId="0" fontId="4" fillId="0" borderId="67" xfId="0" applyFont="1" applyBorder="1"/>
    <xf numFmtId="44" fontId="4" fillId="0" borderId="68" xfId="1" applyFont="1" applyBorder="1"/>
    <xf numFmtId="0" fontId="4" fillId="0" borderId="69" xfId="0" applyFont="1" applyBorder="1"/>
    <xf numFmtId="0" fontId="4" fillId="0" borderId="70" xfId="0" applyFont="1" applyBorder="1"/>
    <xf numFmtId="44" fontId="4" fillId="0" borderId="71" xfId="1" applyFont="1" applyBorder="1"/>
    <xf numFmtId="0" fontId="4" fillId="0" borderId="72" xfId="0" applyFont="1" applyBorder="1"/>
    <xf numFmtId="0" fontId="4" fillId="0" borderId="73" xfId="0" applyFont="1" applyBorder="1"/>
    <xf numFmtId="0" fontId="4" fillId="0" borderId="74" xfId="0" applyFont="1" applyBorder="1"/>
    <xf numFmtId="0" fontId="4" fillId="0" borderId="75" xfId="0" applyFont="1" applyBorder="1"/>
    <xf numFmtId="0" fontId="3" fillId="0" borderId="18" xfId="0" applyFont="1" applyBorder="1" applyAlignment="1">
      <alignment wrapText="1"/>
    </xf>
    <xf numFmtId="44" fontId="2" fillId="0" borderId="71" xfId="1" applyFont="1" applyFill="1" applyBorder="1"/>
    <xf numFmtId="0" fontId="4" fillId="0" borderId="76" xfId="0" applyFont="1" applyBorder="1"/>
    <xf numFmtId="0" fontId="3" fillId="0" borderId="0" xfId="0" applyFont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2" fillId="0" borderId="39" xfId="0" applyFont="1" applyBorder="1" applyAlignment="1">
      <alignment horizontal="right" wrapText="1"/>
    </xf>
    <xf numFmtId="0" fontId="2" fillId="0" borderId="30" xfId="0" applyFont="1" applyBorder="1" applyAlignment="1">
      <alignment horizontal="left" wrapText="1"/>
    </xf>
    <xf numFmtId="0" fontId="2" fillId="0" borderId="39" xfId="0" applyFont="1" applyBorder="1"/>
    <xf numFmtId="0" fontId="14" fillId="3" borderId="0" xfId="0" applyFont="1" applyFill="1"/>
    <xf numFmtId="0" fontId="3" fillId="0" borderId="63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12" fillId="0" borderId="81" xfId="0" applyFont="1" applyFill="1" applyBorder="1" applyAlignment="1">
      <alignment wrapText="1"/>
    </xf>
    <xf numFmtId="0" fontId="4" fillId="0" borderId="14" xfId="0" applyFont="1" applyFill="1" applyBorder="1"/>
    <xf numFmtId="0" fontId="12" fillId="0" borderId="30" xfId="0" applyFont="1" applyFill="1" applyBorder="1" applyAlignment="1">
      <alignment horizontal="left" wrapText="1"/>
    </xf>
    <xf numFmtId="0" fontId="2" fillId="0" borderId="30" xfId="0" applyFont="1" applyFill="1" applyBorder="1" applyAlignment="1">
      <alignment horizontal="left" wrapText="1"/>
    </xf>
    <xf numFmtId="0" fontId="4" fillId="0" borderId="19" xfId="0" applyFont="1" applyFill="1" applyBorder="1"/>
    <xf numFmtId="0" fontId="10" fillId="0" borderId="97" xfId="0" applyFont="1" applyFill="1" applyBorder="1" applyAlignment="1">
      <alignment horizontal="left" vertical="center" wrapText="1"/>
    </xf>
    <xf numFmtId="0" fontId="10" fillId="0" borderId="98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9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/>
    </xf>
    <xf numFmtId="0" fontId="4" fillId="0" borderId="86" xfId="0" applyFont="1" applyBorder="1" applyAlignment="1">
      <alignment horizontal="center"/>
    </xf>
    <xf numFmtId="0" fontId="5" fillId="0" borderId="91" xfId="0" applyFont="1" applyBorder="1" applyAlignment="1">
      <alignment horizontal="center"/>
    </xf>
    <xf numFmtId="0" fontId="5" fillId="0" borderId="92" xfId="0" applyFont="1" applyBorder="1" applyAlignment="1">
      <alignment horizontal="center"/>
    </xf>
    <xf numFmtId="0" fontId="5" fillId="0" borderId="93" xfId="0" applyFont="1" applyBorder="1" applyAlignment="1">
      <alignment horizont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14" fillId="2" borderId="8" xfId="0" applyFont="1" applyFill="1" applyBorder="1" applyAlignment="1">
      <alignment horizontal="center" wrapText="1"/>
    </xf>
    <xf numFmtId="0" fontId="14" fillId="2" borderId="82" xfId="0" applyFont="1" applyFill="1" applyBorder="1" applyAlignment="1">
      <alignment horizontal="center" wrapText="1"/>
    </xf>
    <xf numFmtId="0" fontId="3" fillId="3" borderId="58" xfId="0" applyFont="1" applyFill="1" applyBorder="1" applyAlignment="1">
      <alignment horizontal="center" vertical="center" wrapText="1"/>
    </xf>
    <xf numFmtId="0" fontId="3" fillId="3" borderId="59" xfId="0" applyFont="1" applyFill="1" applyBorder="1" applyAlignment="1">
      <alignment horizontal="center" vertical="center" wrapText="1"/>
    </xf>
    <xf numFmtId="0" fontId="5" fillId="0" borderId="83" xfId="0" applyFont="1" applyBorder="1" applyAlignment="1">
      <alignment horizontal="center"/>
    </xf>
    <xf numFmtId="0" fontId="5" fillId="0" borderId="8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85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87" xfId="0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8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44" fontId="4" fillId="0" borderId="94" xfId="0" applyNumberFormat="1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1AB22-3C00-4BB7-A7CD-8E1EDCD9B364}">
  <sheetPr>
    <pageSetUpPr fitToPage="1"/>
  </sheetPr>
  <dimension ref="A1:N33"/>
  <sheetViews>
    <sheetView showGridLines="0" tabSelected="1" zoomScale="68" zoomScaleNormal="68" workbookViewId="0">
      <selection activeCell="B35" sqref="B35"/>
    </sheetView>
  </sheetViews>
  <sheetFormatPr baseColWidth="10" defaultColWidth="11.42578125" defaultRowHeight="12.75" x14ac:dyDescent="0.2"/>
  <cols>
    <col min="1" max="1" width="0.28515625" style="3" customWidth="1"/>
    <col min="2" max="2" width="48.7109375" style="3" customWidth="1"/>
    <col min="3" max="4" width="11.7109375" style="3" customWidth="1"/>
    <col min="5" max="5" width="17.5703125" style="3" customWidth="1"/>
    <col min="6" max="7" width="11.7109375" style="3" customWidth="1"/>
    <col min="8" max="8" width="15.7109375" style="3" customWidth="1"/>
    <col min="9" max="10" width="11.7109375" style="3" customWidth="1"/>
    <col min="11" max="11" width="15" style="3" customWidth="1"/>
    <col min="12" max="12" width="23" style="3" customWidth="1"/>
    <col min="13" max="13" width="14.5703125" style="3" customWidth="1"/>
    <col min="14" max="14" width="16.7109375" style="3" customWidth="1"/>
    <col min="15" max="15" width="1.28515625" style="3" customWidth="1"/>
    <col min="16" max="16384" width="11.42578125" style="3"/>
  </cols>
  <sheetData>
    <row r="1" spans="1:14" ht="13.5" thickTop="1" x14ac:dyDescent="0.2">
      <c r="A1" s="121" t="s">
        <v>15</v>
      </c>
      <c r="B1" s="122"/>
      <c r="C1" s="125"/>
      <c r="D1" s="126"/>
      <c r="E1" s="126"/>
      <c r="F1" s="126"/>
      <c r="G1" s="126"/>
      <c r="H1" s="126"/>
      <c r="I1" s="126"/>
      <c r="J1" s="1"/>
      <c r="K1" s="1"/>
      <c r="L1" s="1"/>
      <c r="M1" s="1"/>
      <c r="N1" s="2"/>
    </row>
    <row r="2" spans="1:14" x14ac:dyDescent="0.2">
      <c r="A2" s="123"/>
      <c r="B2" s="124"/>
      <c r="C2" s="127"/>
      <c r="D2" s="128"/>
      <c r="E2" s="128"/>
      <c r="F2" s="128"/>
      <c r="G2" s="128"/>
      <c r="H2" s="128"/>
      <c r="I2" s="128"/>
      <c r="N2" s="4"/>
    </row>
    <row r="3" spans="1:14" ht="13.5" thickBot="1" x14ac:dyDescent="0.25">
      <c r="A3" s="123"/>
      <c r="B3" s="124"/>
      <c r="C3" s="129"/>
      <c r="D3" s="130"/>
      <c r="E3" s="130"/>
      <c r="F3" s="130"/>
      <c r="G3" s="130"/>
      <c r="H3" s="130"/>
      <c r="I3" s="130"/>
      <c r="J3" s="5"/>
      <c r="K3" s="5"/>
      <c r="L3" s="5"/>
      <c r="M3" s="5"/>
      <c r="N3" s="6"/>
    </row>
    <row r="4" spans="1:14" ht="6" customHeight="1" thickTop="1" x14ac:dyDescent="0.2">
      <c r="A4" s="78"/>
      <c r="B4" s="79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</row>
    <row r="5" spans="1:14" x14ac:dyDescent="0.2">
      <c r="A5" s="80"/>
      <c r="B5" s="81"/>
      <c r="C5" s="144" t="s">
        <v>8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5"/>
    </row>
    <row r="6" spans="1:14" ht="6.75" customHeight="1" thickBot="1" x14ac:dyDescent="0.25">
      <c r="A6" s="82"/>
      <c r="B6" s="83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7"/>
    </row>
    <row r="7" spans="1:14" ht="17.25" thickTop="1" thickBot="1" x14ac:dyDescent="0.3">
      <c r="A7" s="80"/>
      <c r="B7" s="81"/>
      <c r="C7" s="151" t="s">
        <v>5</v>
      </c>
      <c r="D7" s="151"/>
      <c r="E7" s="151"/>
      <c r="F7" s="133" t="s">
        <v>3</v>
      </c>
      <c r="G7" s="134"/>
      <c r="H7" s="135"/>
      <c r="I7" s="133" t="s">
        <v>6</v>
      </c>
      <c r="J7" s="134"/>
      <c r="K7" s="134"/>
      <c r="L7" s="9"/>
      <c r="M7" s="142" t="s">
        <v>7</v>
      </c>
      <c r="N7" s="143"/>
    </row>
    <row r="8" spans="1:14" ht="39" customHeight="1" thickTop="1" x14ac:dyDescent="0.2">
      <c r="A8" s="140" t="s">
        <v>25</v>
      </c>
      <c r="B8" s="141"/>
      <c r="C8" s="132" t="s">
        <v>9</v>
      </c>
      <c r="D8" s="150"/>
      <c r="E8" s="152" t="s">
        <v>4</v>
      </c>
      <c r="F8" s="131" t="s">
        <v>9</v>
      </c>
      <c r="G8" s="132"/>
      <c r="H8" s="136" t="s">
        <v>4</v>
      </c>
      <c r="I8" s="131" t="s">
        <v>9</v>
      </c>
      <c r="J8" s="132"/>
      <c r="K8" s="154" t="s">
        <v>4</v>
      </c>
      <c r="L8" s="138" t="s">
        <v>26</v>
      </c>
      <c r="M8" s="148" t="s">
        <v>14</v>
      </c>
      <c r="N8" s="154" t="s">
        <v>4</v>
      </c>
    </row>
    <row r="9" spans="1:14" ht="68.25" customHeight="1" thickBot="1" x14ac:dyDescent="0.25">
      <c r="A9" s="84"/>
      <c r="B9" s="85"/>
      <c r="C9" s="77" t="s">
        <v>11</v>
      </c>
      <c r="D9" s="10" t="s">
        <v>12</v>
      </c>
      <c r="E9" s="153"/>
      <c r="F9" s="11" t="s">
        <v>11</v>
      </c>
      <c r="G9" s="10" t="s">
        <v>12</v>
      </c>
      <c r="H9" s="137"/>
      <c r="I9" s="11" t="s">
        <v>13</v>
      </c>
      <c r="J9" s="10" t="s">
        <v>12</v>
      </c>
      <c r="K9" s="155"/>
      <c r="L9" s="139"/>
      <c r="M9" s="149"/>
      <c r="N9" s="155"/>
    </row>
    <row r="10" spans="1:14" ht="13.5" thickTop="1" x14ac:dyDescent="0.2">
      <c r="A10" s="12" t="s">
        <v>0</v>
      </c>
      <c r="B10" s="46"/>
      <c r="C10" s="13"/>
      <c r="D10" s="96"/>
      <c r="E10" s="97"/>
      <c r="F10" s="98"/>
      <c r="G10" s="96"/>
      <c r="H10" s="99"/>
      <c r="I10" s="98"/>
      <c r="J10" s="96"/>
      <c r="L10" s="16"/>
      <c r="M10" s="13"/>
      <c r="N10" s="4"/>
    </row>
    <row r="11" spans="1:14" x14ac:dyDescent="0.2">
      <c r="A11" s="12"/>
      <c r="B11" s="114" t="s">
        <v>44</v>
      </c>
      <c r="C11" s="18"/>
      <c r="D11" s="14"/>
      <c r="E11" s="65"/>
      <c r="F11" s="91"/>
      <c r="G11" s="89"/>
      <c r="H11" s="92"/>
      <c r="I11" s="15"/>
      <c r="J11" s="14"/>
      <c r="K11" s="101"/>
      <c r="L11" s="100"/>
      <c r="M11" s="18">
        <f>C11+D11+F11+G11+I11+J11</f>
        <v>0</v>
      </c>
      <c r="N11" s="95">
        <f>E11+H11+K11</f>
        <v>0</v>
      </c>
    </row>
    <row r="12" spans="1:14" ht="25.5" x14ac:dyDescent="0.2">
      <c r="A12" s="12"/>
      <c r="B12" s="47" t="s">
        <v>21</v>
      </c>
      <c r="C12" s="18"/>
      <c r="D12" s="19"/>
      <c r="E12" s="90"/>
      <c r="F12" s="15"/>
      <c r="G12" s="14"/>
      <c r="H12" s="71"/>
      <c r="I12" s="93"/>
      <c r="J12" s="19"/>
      <c r="K12" s="65"/>
      <c r="L12" s="44"/>
      <c r="M12" s="94">
        <f>C12+D12+F12+G12+I12+J12</f>
        <v>0</v>
      </c>
      <c r="N12" s="95">
        <f>E12+H12+K12</f>
        <v>0</v>
      </c>
    </row>
    <row r="13" spans="1:14" ht="25.5" x14ac:dyDescent="0.2">
      <c r="A13" s="22"/>
      <c r="B13" s="47" t="s">
        <v>22</v>
      </c>
      <c r="C13" s="23"/>
      <c r="D13" s="19"/>
      <c r="E13" s="66"/>
      <c r="F13" s="20"/>
      <c r="G13" s="19"/>
      <c r="H13" s="72"/>
      <c r="I13" s="20"/>
      <c r="J13" s="19"/>
      <c r="K13" s="66"/>
      <c r="L13" s="21"/>
      <c r="M13" s="94">
        <f>C13+D13+F13+G13+I13+J13</f>
        <v>0</v>
      </c>
      <c r="N13" s="95">
        <f>E13+H13+K13</f>
        <v>0</v>
      </c>
    </row>
    <row r="14" spans="1:14" ht="25.5" x14ac:dyDescent="0.2">
      <c r="A14" s="22"/>
      <c r="B14" s="47" t="s">
        <v>23</v>
      </c>
      <c r="C14" s="23"/>
      <c r="D14" s="19"/>
      <c r="E14" s="66"/>
      <c r="F14" s="20"/>
      <c r="G14" s="19"/>
      <c r="H14" s="72"/>
      <c r="I14" s="20"/>
      <c r="J14" s="19"/>
      <c r="K14" s="66"/>
      <c r="L14" s="21"/>
      <c r="M14" s="94">
        <f>C14+D14+F14+G14+I14+J14</f>
        <v>0</v>
      </c>
      <c r="N14" s="95">
        <f>E14+H14+K14</f>
        <v>0</v>
      </c>
    </row>
    <row r="15" spans="1:14" ht="38.25" x14ac:dyDescent="0.2">
      <c r="A15" s="24"/>
      <c r="B15" s="48" t="s">
        <v>24</v>
      </c>
      <c r="C15" s="53"/>
      <c r="D15" s="25"/>
      <c r="E15" s="67"/>
      <c r="F15" s="26"/>
      <c r="G15" s="25"/>
      <c r="H15" s="73"/>
      <c r="I15" s="26"/>
      <c r="J15" s="25"/>
      <c r="K15" s="67"/>
      <c r="L15" s="27"/>
      <c r="M15" s="94">
        <f>C15+D15+F15+G15+I15+J15</f>
        <v>0</v>
      </c>
      <c r="N15" s="95">
        <f>E15+H15+K15</f>
        <v>0</v>
      </c>
    </row>
    <row r="16" spans="1:14" s="34" customFormat="1" ht="15" customHeight="1" thickBot="1" x14ac:dyDescent="0.25">
      <c r="A16" s="28"/>
      <c r="B16" s="29" t="s">
        <v>19</v>
      </c>
      <c r="C16" s="50">
        <f t="shared" ref="C16:N16" si="0">SUM(C11:C15)</f>
        <v>0</v>
      </c>
      <c r="D16" s="30">
        <f t="shared" si="0"/>
        <v>0</v>
      </c>
      <c r="E16" s="68">
        <f t="shared" si="0"/>
        <v>0</v>
      </c>
      <c r="F16" s="31">
        <f t="shared" si="0"/>
        <v>0</v>
      </c>
      <c r="G16" s="30">
        <f t="shared" si="0"/>
        <v>0</v>
      </c>
      <c r="H16" s="74">
        <f t="shared" si="0"/>
        <v>0</v>
      </c>
      <c r="I16" s="31">
        <f t="shared" si="0"/>
        <v>0</v>
      </c>
      <c r="J16" s="30">
        <f t="shared" si="0"/>
        <v>0</v>
      </c>
      <c r="K16" s="68">
        <f t="shared" si="0"/>
        <v>0</v>
      </c>
      <c r="L16" s="32">
        <f t="shared" si="0"/>
        <v>0</v>
      </c>
      <c r="M16" s="33">
        <f t="shared" si="0"/>
        <v>0</v>
      </c>
      <c r="N16" s="62">
        <f t="shared" si="0"/>
        <v>0</v>
      </c>
    </row>
    <row r="17" spans="1:14" ht="57" customHeight="1" thickTop="1" x14ac:dyDescent="0.2">
      <c r="A17" s="119" t="s">
        <v>45</v>
      </c>
      <c r="B17" s="120"/>
      <c r="C17" s="54"/>
      <c r="D17" s="14"/>
      <c r="E17" s="65"/>
      <c r="F17" s="15"/>
      <c r="G17" s="14"/>
      <c r="H17" s="71"/>
      <c r="I17" s="15"/>
      <c r="J17" s="14"/>
      <c r="K17" s="65"/>
      <c r="L17" s="35"/>
      <c r="M17" s="94"/>
      <c r="N17" s="4"/>
    </row>
    <row r="18" spans="1:14" ht="46.5" customHeight="1" x14ac:dyDescent="0.2">
      <c r="A18" s="115"/>
      <c r="B18" s="116" t="s">
        <v>46</v>
      </c>
      <c r="C18" s="55"/>
      <c r="D18" s="19"/>
      <c r="E18" s="66"/>
      <c r="F18" s="20"/>
      <c r="G18" s="19"/>
      <c r="H18" s="72"/>
      <c r="I18" s="20"/>
      <c r="J18" s="19"/>
      <c r="K18" s="66"/>
      <c r="L18" s="21"/>
      <c r="M18" s="94">
        <f>C18+D18+F18+G18+I18+J18</f>
        <v>0</v>
      </c>
      <c r="N18" s="95">
        <f>E18+H18+K18</f>
        <v>0</v>
      </c>
    </row>
    <row r="19" spans="1:14" x14ac:dyDescent="0.2">
      <c r="A19" s="115"/>
      <c r="B19" s="116" t="s">
        <v>47</v>
      </c>
      <c r="C19" s="55"/>
      <c r="D19" s="19"/>
      <c r="E19" s="66"/>
      <c r="F19" s="20"/>
      <c r="G19" s="19"/>
      <c r="H19" s="72"/>
      <c r="I19" s="20"/>
      <c r="J19" s="19"/>
      <c r="K19" s="66"/>
      <c r="L19" s="21"/>
      <c r="M19" s="94">
        <f>C19+D19+F19+G19+I19+J19</f>
        <v>0</v>
      </c>
      <c r="N19" s="95">
        <f>E19+H19+K19</f>
        <v>0</v>
      </c>
    </row>
    <row r="20" spans="1:14" ht="25.5" x14ac:dyDescent="0.2">
      <c r="A20" s="115"/>
      <c r="B20" s="116" t="s">
        <v>28</v>
      </c>
      <c r="C20" s="55"/>
      <c r="D20" s="19"/>
      <c r="E20" s="66"/>
      <c r="F20" s="20"/>
      <c r="G20" s="19"/>
      <c r="H20" s="72"/>
      <c r="I20" s="20"/>
      <c r="J20" s="19"/>
      <c r="K20" s="66"/>
      <c r="L20" s="21"/>
      <c r="M20" s="94">
        <f>C20+D20+F20+G20+I20+J20</f>
        <v>0</v>
      </c>
      <c r="N20" s="95">
        <f>E20+H20+K20</f>
        <v>0</v>
      </c>
    </row>
    <row r="21" spans="1:14" x14ac:dyDescent="0.2">
      <c r="A21" s="115"/>
      <c r="B21" s="117" t="s">
        <v>36</v>
      </c>
      <c r="C21" s="55"/>
      <c r="D21" s="19"/>
      <c r="E21" s="66"/>
      <c r="F21" s="20"/>
      <c r="G21" s="19"/>
      <c r="H21" s="72"/>
      <c r="I21" s="20"/>
      <c r="J21" s="19"/>
      <c r="K21" s="66"/>
      <c r="L21" s="21"/>
      <c r="M21" s="94">
        <f>C21+D21+F21+G21+I21+J21</f>
        <v>0</v>
      </c>
      <c r="N21" s="95">
        <f>E21+H21+K21</f>
        <v>0</v>
      </c>
    </row>
    <row r="22" spans="1:14" x14ac:dyDescent="0.2">
      <c r="A22" s="118"/>
      <c r="B22" s="117" t="s">
        <v>35</v>
      </c>
      <c r="C22" s="108"/>
      <c r="D22" s="25"/>
      <c r="E22" s="67"/>
      <c r="F22" s="26"/>
      <c r="G22" s="25"/>
      <c r="H22" s="73"/>
      <c r="I22" s="26"/>
      <c r="J22" s="25"/>
      <c r="K22" s="67"/>
      <c r="L22" s="27"/>
      <c r="M22" s="13"/>
      <c r="N22" s="95">
        <f>E22+H22+K22</f>
        <v>0</v>
      </c>
    </row>
    <row r="23" spans="1:14" ht="13.5" thickBot="1" x14ac:dyDescent="0.25">
      <c r="A23" s="37"/>
      <c r="B23" s="29" t="s">
        <v>39</v>
      </c>
      <c r="C23" s="51">
        <f t="shared" ref="C23:N23" si="1">SUM(C18:C22)</f>
        <v>0</v>
      </c>
      <c r="D23" s="38">
        <f t="shared" si="1"/>
        <v>0</v>
      </c>
      <c r="E23" s="69">
        <f t="shared" si="1"/>
        <v>0</v>
      </c>
      <c r="F23" s="39">
        <f t="shared" si="1"/>
        <v>0</v>
      </c>
      <c r="G23" s="38">
        <f t="shared" si="1"/>
        <v>0</v>
      </c>
      <c r="H23" s="75">
        <f t="shared" si="1"/>
        <v>0</v>
      </c>
      <c r="I23" s="39">
        <f t="shared" si="1"/>
        <v>0</v>
      </c>
      <c r="J23" s="38">
        <f t="shared" si="1"/>
        <v>0</v>
      </c>
      <c r="K23" s="69">
        <f t="shared" si="1"/>
        <v>0</v>
      </c>
      <c r="L23" s="40">
        <f t="shared" si="1"/>
        <v>0</v>
      </c>
      <c r="M23" s="41">
        <f t="shared" si="1"/>
        <v>0</v>
      </c>
      <c r="N23" s="63">
        <f t="shared" si="1"/>
        <v>0</v>
      </c>
    </row>
    <row r="24" spans="1:14" ht="13.5" thickTop="1" x14ac:dyDescent="0.2">
      <c r="A24" s="8"/>
      <c r="C24" s="13"/>
      <c r="D24" s="14"/>
      <c r="E24" s="65"/>
      <c r="F24" s="15"/>
      <c r="G24" s="14"/>
      <c r="H24" s="71"/>
      <c r="I24" s="15"/>
      <c r="J24" s="14"/>
      <c r="K24" s="65"/>
      <c r="L24" s="35"/>
      <c r="M24" s="13"/>
      <c r="N24" s="4"/>
    </row>
    <row r="25" spans="1:14" ht="13.15" customHeight="1" x14ac:dyDescent="0.2">
      <c r="A25" s="12" t="s">
        <v>1</v>
      </c>
      <c r="B25" s="111" t="s">
        <v>38</v>
      </c>
      <c r="C25" s="13"/>
      <c r="D25" s="14"/>
      <c r="E25" s="65"/>
      <c r="F25" s="15"/>
      <c r="G25" s="14"/>
      <c r="H25" s="71"/>
      <c r="I25" s="15"/>
      <c r="J25" s="14"/>
      <c r="K25" s="65"/>
      <c r="L25" s="35"/>
      <c r="M25" s="13"/>
      <c r="N25" s="4"/>
    </row>
    <row r="26" spans="1:14" x14ac:dyDescent="0.2">
      <c r="A26" s="17"/>
      <c r="B26" s="36" t="s">
        <v>2</v>
      </c>
      <c r="C26" s="52"/>
      <c r="D26" s="19"/>
      <c r="E26" s="66"/>
      <c r="F26" s="20"/>
      <c r="G26" s="19"/>
      <c r="H26" s="72"/>
      <c r="I26" s="20"/>
      <c r="J26" s="19"/>
      <c r="K26" s="66"/>
      <c r="L26" s="21"/>
      <c r="M26" s="18">
        <f>C26+D26+F26+G26+I26+J26</f>
        <v>0</v>
      </c>
      <c r="N26" s="95">
        <f>E26+H26+K26</f>
        <v>0</v>
      </c>
    </row>
    <row r="27" spans="1:14" x14ac:dyDescent="0.2">
      <c r="A27" s="17"/>
      <c r="B27" s="36" t="s">
        <v>10</v>
      </c>
      <c r="C27" s="23"/>
      <c r="D27" s="19"/>
      <c r="E27" s="66"/>
      <c r="F27" s="20"/>
      <c r="G27" s="19"/>
      <c r="H27" s="72"/>
      <c r="I27" s="20"/>
      <c r="J27" s="19"/>
      <c r="K27" s="66"/>
      <c r="L27" s="21"/>
      <c r="M27" s="94">
        <f>C27+D27+F27+G27+I27+J27</f>
        <v>0</v>
      </c>
      <c r="N27" s="95">
        <f>E27+H27+K27</f>
        <v>0</v>
      </c>
    </row>
    <row r="28" spans="1:14" ht="27.6" customHeight="1" x14ac:dyDescent="0.2">
      <c r="A28" s="22"/>
      <c r="B28" s="49" t="s">
        <v>27</v>
      </c>
      <c r="C28" s="45"/>
      <c r="D28" s="19"/>
      <c r="E28" s="66"/>
      <c r="F28" s="20"/>
      <c r="G28" s="19"/>
      <c r="H28" s="72"/>
      <c r="I28" s="20"/>
      <c r="J28" s="19"/>
      <c r="K28" s="66"/>
      <c r="L28" s="21"/>
      <c r="M28" s="94">
        <f>C28+D28+F28+G28+I28+J28</f>
        <v>0</v>
      </c>
      <c r="N28" s="95">
        <f>E28+H28+K28</f>
        <v>0</v>
      </c>
    </row>
    <row r="29" spans="1:14" ht="27.6" customHeight="1" x14ac:dyDescent="0.2">
      <c r="A29" s="24"/>
      <c r="B29" s="109" t="s">
        <v>43</v>
      </c>
      <c r="C29" s="110"/>
      <c r="D29" s="25"/>
      <c r="E29" s="67"/>
      <c r="F29" s="26"/>
      <c r="G29" s="25"/>
      <c r="H29" s="73"/>
      <c r="I29" s="26"/>
      <c r="J29" s="25"/>
      <c r="K29" s="67"/>
      <c r="L29" s="27"/>
      <c r="M29" s="13"/>
      <c r="N29" s="61"/>
    </row>
    <row r="30" spans="1:14" ht="13.5" thickBot="1" x14ac:dyDescent="0.25">
      <c r="A30" s="37"/>
      <c r="B30" s="29" t="s">
        <v>40</v>
      </c>
      <c r="C30" s="51">
        <f t="shared" ref="C30:N30" si="2">SUM(C26:C29)</f>
        <v>0</v>
      </c>
      <c r="D30" s="38">
        <f t="shared" si="2"/>
        <v>0</v>
      </c>
      <c r="E30" s="69">
        <f t="shared" si="2"/>
        <v>0</v>
      </c>
      <c r="F30" s="39">
        <f t="shared" si="2"/>
        <v>0</v>
      </c>
      <c r="G30" s="38">
        <f t="shared" si="2"/>
        <v>0</v>
      </c>
      <c r="H30" s="75">
        <f t="shared" si="2"/>
        <v>0</v>
      </c>
      <c r="I30" s="39">
        <f t="shared" si="2"/>
        <v>0</v>
      </c>
      <c r="J30" s="38">
        <f t="shared" si="2"/>
        <v>0</v>
      </c>
      <c r="K30" s="69">
        <f t="shared" si="2"/>
        <v>0</v>
      </c>
      <c r="L30" s="40">
        <f t="shared" si="2"/>
        <v>0</v>
      </c>
      <c r="M30" s="41">
        <f t="shared" si="2"/>
        <v>0</v>
      </c>
      <c r="N30" s="63">
        <f t="shared" si="2"/>
        <v>0</v>
      </c>
    </row>
    <row r="31" spans="1:14" ht="26.25" customHeight="1" thickTop="1" thickBot="1" x14ac:dyDescent="0.25">
      <c r="A31" s="42"/>
      <c r="B31" s="43" t="s">
        <v>20</v>
      </c>
      <c r="C31" s="56">
        <f>C16+C23+C30</f>
        <v>0</v>
      </c>
      <c r="D31" s="57">
        <f>D16+D23+D30</f>
        <v>0</v>
      </c>
      <c r="E31" s="70">
        <f>E16+E23+E30</f>
        <v>0</v>
      </c>
      <c r="F31" s="58">
        <f>F16+F23+F30</f>
        <v>0</v>
      </c>
      <c r="G31" s="57">
        <f>F16+F23+F30</f>
        <v>0</v>
      </c>
      <c r="H31" s="76">
        <f t="shared" ref="H31:N31" si="3">H16+H23+H30</f>
        <v>0</v>
      </c>
      <c r="I31" s="58">
        <f t="shared" si="3"/>
        <v>0</v>
      </c>
      <c r="J31" s="57">
        <f t="shared" si="3"/>
        <v>0</v>
      </c>
      <c r="K31" s="70">
        <f t="shared" si="3"/>
        <v>0</v>
      </c>
      <c r="L31" s="59">
        <f t="shared" si="3"/>
        <v>0</v>
      </c>
      <c r="M31" s="60">
        <f t="shared" si="3"/>
        <v>0</v>
      </c>
      <c r="N31" s="64">
        <f t="shared" si="3"/>
        <v>0</v>
      </c>
    </row>
    <row r="32" spans="1:14" ht="13.5" thickTop="1" x14ac:dyDescent="0.2"/>
    <row r="33" spans="1:9" x14ac:dyDescent="0.2">
      <c r="A33" s="3" t="s">
        <v>16</v>
      </c>
      <c r="D33" s="3" t="s">
        <v>17</v>
      </c>
      <c r="I33" s="3" t="s">
        <v>18</v>
      </c>
    </row>
  </sheetData>
  <mergeCells count="18">
    <mergeCell ref="L8:L9"/>
    <mergeCell ref="A8:B8"/>
    <mergeCell ref="M7:N7"/>
    <mergeCell ref="C5:N6"/>
    <mergeCell ref="M8:M9"/>
    <mergeCell ref="C8:D8"/>
    <mergeCell ref="C7:E7"/>
    <mergeCell ref="E8:E9"/>
    <mergeCell ref="K8:K9"/>
    <mergeCell ref="N8:N9"/>
    <mergeCell ref="A17:B17"/>
    <mergeCell ref="A1:B3"/>
    <mergeCell ref="C1:I3"/>
    <mergeCell ref="F8:G8"/>
    <mergeCell ref="I8:J8"/>
    <mergeCell ref="I7:K7"/>
    <mergeCell ref="F7:H7"/>
    <mergeCell ref="H8:H9"/>
  </mergeCells>
  <phoneticPr fontId="0" type="noConversion"/>
  <pageMargins left="0.19685039370078741" right="0.19685039370078741" top="0.98425196850393704" bottom="0.59055118110236227" header="0.51181102362204722" footer="0.51181102362204722"/>
  <pageSetup paperSize="9" scale="66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88F32-09A0-45FE-972F-1F1491515B6E}">
  <sheetPr>
    <pageSetUpPr fitToPage="1"/>
  </sheetPr>
  <dimension ref="A1:K9"/>
  <sheetViews>
    <sheetView showGridLines="0" zoomScale="85" zoomScaleNormal="85" workbookViewId="0">
      <selection activeCell="D31" sqref="D31"/>
    </sheetView>
  </sheetViews>
  <sheetFormatPr baseColWidth="10" defaultColWidth="11.42578125" defaultRowHeight="12.75" x14ac:dyDescent="0.2"/>
  <cols>
    <col min="1" max="1" width="0.28515625" style="3" customWidth="1"/>
    <col min="2" max="2" width="48.7109375" style="3" customWidth="1"/>
    <col min="3" max="3" width="17.140625" style="3" customWidth="1"/>
    <col min="4" max="4" width="23.28515625" style="3" customWidth="1"/>
    <col min="5" max="5" width="17.7109375" style="3" customWidth="1"/>
    <col min="6" max="6" width="24.42578125" style="3" customWidth="1"/>
    <col min="7" max="7" width="17.7109375" style="3" customWidth="1"/>
    <col min="8" max="8" width="24.7109375" style="3" customWidth="1"/>
    <col min="9" max="9" width="1.28515625" style="3" customWidth="1"/>
    <col min="10" max="10" width="18.7109375" style="3" customWidth="1"/>
    <col min="11" max="11" width="29.7109375" style="3" customWidth="1"/>
    <col min="12" max="16384" width="11.42578125" style="3"/>
  </cols>
  <sheetData>
    <row r="1" spans="1:11" ht="13.5" thickTop="1" x14ac:dyDescent="0.2">
      <c r="A1" s="121" t="str">
        <f>DPGF!A1</f>
        <v>NOM DU CONTROLEUR DESIGNE (IMPERATIF):</v>
      </c>
      <c r="B1" s="122"/>
      <c r="C1" s="125"/>
      <c r="D1" s="126"/>
      <c r="E1" s="126"/>
      <c r="F1" s="1"/>
      <c r="G1" s="1"/>
      <c r="H1" s="2"/>
    </row>
    <row r="2" spans="1:11" x14ac:dyDescent="0.2">
      <c r="A2" s="123"/>
      <c r="B2" s="124"/>
      <c r="C2" s="127"/>
      <c r="D2" s="128"/>
      <c r="E2" s="128"/>
      <c r="H2" s="4"/>
    </row>
    <row r="3" spans="1:11" ht="13.5" thickBot="1" x14ac:dyDescent="0.25">
      <c r="A3" s="123"/>
      <c r="B3" s="124"/>
      <c r="C3" s="129"/>
      <c r="D3" s="130"/>
      <c r="E3" s="130"/>
      <c r="F3" s="5"/>
      <c r="G3" s="5"/>
      <c r="H3" s="6"/>
    </row>
    <row r="4" spans="1:11" ht="6" customHeight="1" thickTop="1" x14ac:dyDescent="0.2">
      <c r="A4" s="78"/>
      <c r="B4" s="102"/>
      <c r="C4" s="7"/>
      <c r="D4" s="1"/>
      <c r="E4" s="1"/>
      <c r="F4" s="1"/>
      <c r="G4" s="1"/>
      <c r="H4" s="2"/>
    </row>
    <row r="5" spans="1:11" ht="12.4" customHeight="1" x14ac:dyDescent="0.2">
      <c r="A5" s="80"/>
      <c r="C5" s="162" t="s">
        <v>8</v>
      </c>
      <c r="D5" s="163"/>
      <c r="E5" s="163"/>
      <c r="F5" s="163"/>
      <c r="G5" s="163"/>
      <c r="H5" s="164"/>
    </row>
    <row r="6" spans="1:11" ht="13.5" thickBot="1" x14ac:dyDescent="0.25">
      <c r="A6" s="82"/>
      <c r="B6" s="103"/>
      <c r="C6" s="165"/>
      <c r="D6" s="166"/>
      <c r="E6" s="166"/>
      <c r="F6" s="166"/>
      <c r="G6" s="166"/>
      <c r="H6" s="167"/>
    </row>
    <row r="7" spans="1:11" ht="31.15" customHeight="1" thickTop="1" x14ac:dyDescent="0.2">
      <c r="A7" s="80"/>
      <c r="B7" s="103" t="s">
        <v>34</v>
      </c>
      <c r="C7" s="168" t="s">
        <v>29</v>
      </c>
      <c r="D7" s="169"/>
      <c r="E7" s="159" t="s">
        <v>32</v>
      </c>
      <c r="F7" s="170"/>
      <c r="G7" s="159" t="s">
        <v>37</v>
      </c>
      <c r="H7" s="160"/>
      <c r="J7" s="113" t="s">
        <v>41</v>
      </c>
      <c r="K7" s="112" t="s">
        <v>42</v>
      </c>
    </row>
    <row r="8" spans="1:11" ht="25.5" x14ac:dyDescent="0.2">
      <c r="A8" s="140" t="s">
        <v>33</v>
      </c>
      <c r="B8" s="161"/>
      <c r="C8" s="104" t="s">
        <v>30</v>
      </c>
      <c r="D8" s="87" t="s">
        <v>31</v>
      </c>
      <c r="E8" s="88" t="s">
        <v>30</v>
      </c>
      <c r="F8" s="87" t="s">
        <v>31</v>
      </c>
      <c r="G8" s="88" t="s">
        <v>30</v>
      </c>
      <c r="H8" s="105" t="s">
        <v>31</v>
      </c>
      <c r="J8" s="158">
        <f>C9+E9+G9</f>
        <v>0</v>
      </c>
      <c r="K8" s="156">
        <f>DPGF!N16+DPGF!N23+DPGF!N30</f>
        <v>0</v>
      </c>
    </row>
    <row r="9" spans="1:11" ht="13.5" thickBot="1" x14ac:dyDescent="0.25">
      <c r="A9" s="84"/>
      <c r="B9" s="86"/>
      <c r="C9" s="106">
        <f>DPGF!M16</f>
        <v>0</v>
      </c>
      <c r="D9" s="10">
        <f>DPGF!L16</f>
        <v>0</v>
      </c>
      <c r="E9" s="11">
        <f>DPGF!M23</f>
        <v>0</v>
      </c>
      <c r="F9" s="10">
        <f>DPGF!L23</f>
        <v>0</v>
      </c>
      <c r="G9" s="11">
        <f>DPGF!M30</f>
        <v>0</v>
      </c>
      <c r="H9" s="107">
        <f>DPGF!L30</f>
        <v>0</v>
      </c>
      <c r="J9" s="158"/>
      <c r="K9" s="157"/>
    </row>
  </sheetData>
  <mergeCells count="9">
    <mergeCell ref="K8:K9"/>
    <mergeCell ref="J8:J9"/>
    <mergeCell ref="G7:H7"/>
    <mergeCell ref="A8:B8"/>
    <mergeCell ref="A1:B3"/>
    <mergeCell ref="C1:E3"/>
    <mergeCell ref="C5:H6"/>
    <mergeCell ref="C7:D7"/>
    <mergeCell ref="E7:F7"/>
  </mergeCells>
  <pageMargins left="0.19685039370078741" right="0.19685039370078741" top="0.98425196850393704" bottom="0.59055118110236227" header="0.51181102362204722" footer="0.51181102362204722"/>
  <pageSetup paperSize="9" scale="65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10DC24B3CE247BBB3304FBCCCE90D" ma:contentTypeVersion="6" ma:contentTypeDescription="Crée un document." ma:contentTypeScope="" ma:versionID="87194f8045a2193f8c8fd276e475a5dd">
  <xsd:schema xmlns:xsd="http://www.w3.org/2001/XMLSchema" xmlns:xs="http://www.w3.org/2001/XMLSchema" xmlns:p="http://schemas.microsoft.com/office/2006/metadata/properties" xmlns:ns2="efdb5473-b4ee-4807-9d1a-e06f8e20703d" xmlns:ns3="d2cad699-a162-4167-b737-86ab019a0c92" targetNamespace="http://schemas.microsoft.com/office/2006/metadata/properties" ma:root="true" ma:fieldsID="d05e96b43f10562b5cabe6bad5228fe5" ns2:_="" ns3:_="">
    <xsd:import namespace="efdb5473-b4ee-4807-9d1a-e06f8e20703d"/>
    <xsd:import namespace="d2cad699-a162-4167-b737-86ab019a0c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b5473-b4ee-4807-9d1a-e06f8e207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ad699-a162-4167-b737-86ab019a0c9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EF7C49-DBF2-41F2-9093-3E156BC0B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b5473-b4ee-4807-9d1a-e06f8e20703d"/>
    <ds:schemaRef ds:uri="d2cad699-a162-4167-b737-86ab019a0c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49F1EB-0281-46FC-B1DE-891F028A6C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F5B439-5461-4C6C-BECD-71BA434CEFF7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d2cad699-a162-4167-b737-86ab019a0c92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efdb5473-b4ee-4807-9d1a-e06f8e2070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Récap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winxpf</dc:creator>
  <cp:lastModifiedBy>Aurelie Alquier</cp:lastModifiedBy>
  <cp:lastPrinted>2026-02-06T09:20:22Z</cp:lastPrinted>
  <dcterms:created xsi:type="dcterms:W3CDTF">2004-12-16T16:43:31Z</dcterms:created>
  <dcterms:modified xsi:type="dcterms:W3CDTF">2026-02-06T09:20:52Z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0x010100D3310DC24B3CE247BBB3304FBCCCE90D</vt:lpwstr>
  </property>
</Properties>
</file>